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'Sheet2'!$A$1:$B$5,'Sheet2'!$A$6:$B$10</definedName>
    <definedName name="_xlnm.Print_Area" localSheetId="2">'Sheet3'!$A$1:$F$23</definedName>
  </definedNames>
  <calcPr fullCalcOnLoad="1"/>
</workbook>
</file>

<file path=xl/sharedStrings.xml><?xml version="1.0" encoding="utf-8"?>
<sst xmlns="http://schemas.openxmlformats.org/spreadsheetml/2006/main" count="60" uniqueCount="60">
  <si>
    <t>Bishkeshan</t>
  </si>
  <si>
    <t>one cheater who was pretending to be God.</t>
  </si>
  <si>
    <t>year Bhaktivinoda went back to Godhead</t>
  </si>
  <si>
    <t>his hair was cut</t>
  </si>
  <si>
    <t>how Bishkeshan lost his power</t>
  </si>
  <si>
    <t>British</t>
  </si>
  <si>
    <t>the people who were ruling India then</t>
  </si>
  <si>
    <t>reading Bhagavatam</t>
  </si>
  <si>
    <t>how the ghost was driven away from the tree</t>
  </si>
  <si>
    <t>the  year Bhaktivinoda was born</t>
  </si>
  <si>
    <t>Judge in the court</t>
  </si>
  <si>
    <t>Bhaktivinoda Thakur's job</t>
  </si>
  <si>
    <t>Lord Caitanya's birthplace</t>
  </si>
  <si>
    <t>place discovered by Bhaktivinoda Thakur</t>
  </si>
  <si>
    <t>Tulasi trees</t>
  </si>
  <si>
    <t>what was growing at Lord Caitanya's birthplace</t>
  </si>
  <si>
    <t>chanting “Rama”</t>
  </si>
  <si>
    <t>how ghosts were scared away from the orchard</t>
  </si>
  <si>
    <t>Bhaktivinoda Thakur Facts</t>
  </si>
  <si>
    <t>Write the letter of the matching meaning.</t>
  </si>
  <si>
    <t xml:space="preserve">1. </t>
  </si>
  <si>
    <t>a.</t>
  </si>
  <si>
    <t xml:space="preserve">2. </t>
  </si>
  <si>
    <t>b.</t>
  </si>
  <si>
    <t xml:space="preserve">3. </t>
  </si>
  <si>
    <t>c.</t>
  </si>
  <si>
    <t xml:space="preserve">4. </t>
  </si>
  <si>
    <t>d.</t>
  </si>
  <si>
    <t xml:space="preserve">5. </t>
  </si>
  <si>
    <t>e.</t>
  </si>
  <si>
    <t xml:space="preserve">6. </t>
  </si>
  <si>
    <t>f.</t>
  </si>
  <si>
    <t xml:space="preserve">7. </t>
  </si>
  <si>
    <t>g.</t>
  </si>
  <si>
    <t xml:space="preserve">8. </t>
  </si>
  <si>
    <t>h.</t>
  </si>
  <si>
    <t xml:space="preserve">9. </t>
  </si>
  <si>
    <t>i.</t>
  </si>
  <si>
    <t xml:space="preserve">10. </t>
  </si>
  <si>
    <t>j.</t>
  </si>
  <si>
    <t xml:space="preserve">11. </t>
  </si>
  <si>
    <t>k.</t>
  </si>
  <si>
    <t xml:space="preserve">12. </t>
  </si>
  <si>
    <t>l.</t>
  </si>
  <si>
    <t xml:space="preserve">13. </t>
  </si>
  <si>
    <t>m.</t>
  </si>
  <si>
    <t xml:space="preserve">14. </t>
  </si>
  <si>
    <t>n.</t>
  </si>
  <si>
    <t xml:space="preserve">15. </t>
  </si>
  <si>
    <t>o.</t>
  </si>
  <si>
    <t xml:space="preserve">16. </t>
  </si>
  <si>
    <t>p.</t>
  </si>
  <si>
    <t xml:space="preserve">17. </t>
  </si>
  <si>
    <t>q.</t>
  </si>
  <si>
    <t xml:space="preserve">18. </t>
  </si>
  <si>
    <t>r.</t>
  </si>
  <si>
    <t xml:space="preserve">19. </t>
  </si>
  <si>
    <t>s.</t>
  </si>
  <si>
    <t xml:space="preserve">20. </t>
  </si>
  <si>
    <t>t.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</si>
</sst>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24"/>
      <name val="Times New Roman"/>
      <family val="1"/>
    </font>
    <font>
      <sz val="20"/>
      <name val="Arial"/>
      <family val="2"/>
    </font>
    <font>
      <sz val="20"/>
      <name val="Comic Sans MS"/>
      <family val="4"/>
    </font>
    <font>
      <sz val="16"/>
      <name val="Comic Sans MS"/>
      <family val="4"/>
    </font>
    <font>
      <b/>
      <sz val="22"/>
      <name val="Comic Sans MS"/>
      <family val="4"/>
    </font>
    <font>
      <sz val="18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indent="1"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6" fillId="0" borderId="0" xfId="0" applyFont="1" applyAlignment="1">
      <alignment horizontal="right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6" fillId="0" borderId="3" xfId="0" applyFont="1" applyBorder="1" applyAlignment="1">
      <alignment horizontal="left" vertical="center" wrapText="1" indent="1"/>
    </xf>
    <xf numFmtId="164" fontId="4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tabSelected="1" zoomScale="44" zoomScaleNormal="44" workbookViewId="0" topLeftCell="A1">
      <selection activeCell="A1" sqref="A1"/>
    </sheetView>
  </sheetViews>
  <sheetFormatPr defaultColWidth="12.57421875" defaultRowHeight="12.75"/>
  <cols>
    <col min="1" max="1" width="60.28125" style="0" customWidth="1"/>
    <col min="2" max="2" width="89.140625" style="0" customWidth="1"/>
    <col min="3" max="16384" width="11.57421875" style="0" customWidth="1"/>
  </cols>
  <sheetData>
    <row r="1" spans="1:2" ht="29.25">
      <c r="A1" s="1" t="s">
        <v>0</v>
      </c>
      <c r="B1" s="2" t="s">
        <v>1</v>
      </c>
    </row>
    <row r="2" spans="1:2" ht="29.25">
      <c r="A2" s="2">
        <v>1914</v>
      </c>
      <c r="B2" s="2" t="s">
        <v>2</v>
      </c>
    </row>
    <row r="3" spans="1:2" ht="29.25">
      <c r="A3" s="1" t="s">
        <v>3</v>
      </c>
      <c r="B3" s="2" t="s">
        <v>4</v>
      </c>
    </row>
    <row r="4" spans="1:2" ht="29.25">
      <c r="A4" s="1" t="s">
        <v>5</v>
      </c>
      <c r="B4" s="2" t="s">
        <v>6</v>
      </c>
    </row>
    <row r="5" spans="1:2" ht="29.25">
      <c r="A5" s="1" t="s">
        <v>7</v>
      </c>
      <c r="B5" s="2" t="s">
        <v>8</v>
      </c>
    </row>
    <row r="6" spans="1:2" ht="29.25">
      <c r="A6" s="1">
        <v>1838</v>
      </c>
      <c r="B6" s="2" t="s">
        <v>9</v>
      </c>
    </row>
    <row r="7" spans="1:2" ht="29.25">
      <c r="A7" s="1" t="s">
        <v>10</v>
      </c>
      <c r="B7" s="2" t="s">
        <v>11</v>
      </c>
    </row>
    <row r="8" spans="1:2" ht="29.25">
      <c r="A8" s="2" t="s">
        <v>12</v>
      </c>
      <c r="B8" s="2" t="s">
        <v>13</v>
      </c>
    </row>
    <row r="9" spans="1:2" ht="29.25">
      <c r="A9" s="2" t="s">
        <v>14</v>
      </c>
      <c r="B9" s="2" t="s">
        <v>15</v>
      </c>
    </row>
    <row r="10" spans="1:2" ht="29.25">
      <c r="A10" s="2" t="s">
        <v>16</v>
      </c>
      <c r="B10" s="2" t="s">
        <v>17</v>
      </c>
    </row>
  </sheetData>
  <sheetProtection/>
  <printOptions horizontalCentered="1" verticalCentered="1"/>
  <pageMargins left="0.31527777777777777" right="0.31527777777777777" top="0.31527777777777777" bottom="0.31527777777777777" header="0.5118055555555555" footer="0.5118055555555555"/>
  <pageSetup firstPageNumber="1" useFirstPageNumber="1"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workbookViewId="0" topLeftCell="A1">
      <selection activeCell="A1" sqref="A1"/>
    </sheetView>
  </sheetViews>
  <sheetFormatPr defaultColWidth="12.57421875" defaultRowHeight="113.25" customHeight="1"/>
  <cols>
    <col min="1" max="2" width="46.28125" style="3" customWidth="1"/>
    <col min="3" max="16384" width="11.57421875" style="3" customWidth="1"/>
  </cols>
  <sheetData>
    <row r="1" spans="1:2" ht="113.25" customHeight="1">
      <c r="A1" s="4">
        <f>Sheet1!A3</f>
        <v>0</v>
      </c>
      <c r="B1" s="4">
        <f>Sheet1!B1</f>
        <v>0</v>
      </c>
    </row>
    <row r="2" spans="1:2" ht="113.25" customHeight="1">
      <c r="A2" s="4">
        <f>Sheet1!A1</f>
        <v>0</v>
      </c>
      <c r="B2" s="4">
        <f>Sheet1!B2</f>
        <v>0</v>
      </c>
    </row>
    <row r="3" spans="1:2" ht="113.25" customHeight="1">
      <c r="A3" s="4">
        <f>Sheet1!A2</f>
        <v>1914</v>
      </c>
      <c r="B3" s="4">
        <f>Sheet1!B4</f>
        <v>0</v>
      </c>
    </row>
    <row r="4" spans="1:2" ht="113.25" customHeight="1">
      <c r="A4" s="4">
        <f>Sheet1!A4</f>
        <v>0</v>
      </c>
      <c r="B4" s="4">
        <f>Sheet1!B5</f>
        <v>0</v>
      </c>
    </row>
    <row r="5" spans="1:2" ht="113.25" customHeight="1">
      <c r="A5" s="4">
        <f>Sheet1!A5</f>
        <v>0</v>
      </c>
      <c r="B5" s="4">
        <f>Sheet1!B6</f>
        <v>0</v>
      </c>
    </row>
    <row r="6" spans="1:2" ht="113.25" customHeight="1">
      <c r="A6" s="4">
        <f>Sheet1!A6</f>
        <v>1838</v>
      </c>
      <c r="B6" s="4">
        <f>Sheet1!B7</f>
        <v>0</v>
      </c>
    </row>
    <row r="7" spans="1:2" ht="113.25" customHeight="1">
      <c r="A7" s="4">
        <f>Sheet1!A7</f>
        <v>0</v>
      </c>
      <c r="B7" s="4">
        <f>Sheet1!B8</f>
        <v>0</v>
      </c>
    </row>
    <row r="8" spans="1:2" ht="113.25" customHeight="1">
      <c r="A8" s="4">
        <f>Sheet1!A8</f>
        <v>0</v>
      </c>
      <c r="B8" s="4">
        <f>Sheet1!B9</f>
        <v>0</v>
      </c>
    </row>
    <row r="9" spans="1:2" ht="113.25" customHeight="1">
      <c r="A9" s="4">
        <f>Sheet1!A9</f>
        <v>0</v>
      </c>
      <c r="B9" s="4">
        <f>Sheet1!B10</f>
        <v>0</v>
      </c>
    </row>
    <row r="10" spans="1:2" ht="144" customHeight="1">
      <c r="A10" s="4">
        <f>Sheet1!A10</f>
        <v>0</v>
      </c>
      <c r="B10" s="4">
        <f>Sheet1!B3</f>
        <v>0</v>
      </c>
    </row>
  </sheetData>
  <sheetProtection/>
  <printOptions horizontalCentered="1" verticalCentered="1"/>
  <pageMargins left="0.31527777777777777" right="0.31527777777777777" top="0.31527777777777777" bottom="0.31527777777777777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A1" sqref="A1"/>
    </sheetView>
  </sheetViews>
  <sheetFormatPr defaultColWidth="12.57421875" defaultRowHeight="36.75" customHeight="1"/>
  <cols>
    <col min="1" max="1" width="6.140625" style="5" customWidth="1"/>
    <col min="2" max="2" width="23.140625" style="6" customWidth="1"/>
    <col min="3" max="3" width="8.28125" style="6" customWidth="1"/>
    <col min="4" max="4" width="11.140625" style="5" customWidth="1"/>
    <col min="5" max="5" width="6.421875" style="6" customWidth="1"/>
    <col min="6" max="6" width="59.7109375" style="7" customWidth="1"/>
    <col min="7" max="16384" width="11.57421875" style="5" customWidth="1"/>
  </cols>
  <sheetData>
    <row r="1" spans="1:6" ht="27">
      <c r="A1" s="8" t="s">
        <v>18</v>
      </c>
      <c r="B1" s="8"/>
      <c r="C1" s="8"/>
      <c r="D1" s="8"/>
      <c r="E1" s="8"/>
      <c r="F1" s="8"/>
    </row>
    <row r="2" spans="1:6" ht="28.5" customHeight="1">
      <c r="A2" s="9" t="s">
        <v>19</v>
      </c>
      <c r="B2" s="9"/>
      <c r="C2" s="9"/>
      <c r="D2" s="9"/>
      <c r="E2" s="9"/>
      <c r="F2" s="9"/>
    </row>
    <row r="3" ht="12" customHeight="1"/>
    <row r="4" spans="1:6" s="14" customFormat="1" ht="34.5" customHeight="1">
      <c r="A4" s="10" t="s">
        <v>20</v>
      </c>
      <c r="B4" s="11" t="e">
        <f>#N/A</f>
        <v>#NAME?</v>
      </c>
      <c r="C4" s="11"/>
      <c r="D4" s="12"/>
      <c r="E4" s="11" t="s">
        <v>21</v>
      </c>
      <c r="F4" s="13">
        <f>Sheet1!B8</f>
        <v>0</v>
      </c>
    </row>
    <row r="5" spans="1:6" s="14" customFormat="1" ht="34.5" customHeight="1">
      <c r="A5" s="10" t="s">
        <v>22</v>
      </c>
      <c r="B5" s="11">
        <f>Sheet1!A1</f>
        <v>0</v>
      </c>
      <c r="C5" s="11"/>
      <c r="D5" s="12"/>
      <c r="E5" s="11" t="s">
        <v>23</v>
      </c>
      <c r="F5" s="13">
        <f>Sheet1!B9</f>
        <v>0</v>
      </c>
    </row>
    <row r="6" spans="1:6" s="14" customFormat="1" ht="34.5" customHeight="1">
      <c r="A6" s="10" t="s">
        <v>24</v>
      </c>
      <c r="B6" s="11">
        <f>Sheet1!A2</f>
        <v>1914</v>
      </c>
      <c r="C6" s="11"/>
      <c r="D6" s="12"/>
      <c r="E6" s="11" t="s">
        <v>25</v>
      </c>
      <c r="F6" s="13">
        <f>Sheet1!B5</f>
        <v>0</v>
      </c>
    </row>
    <row r="7" spans="1:6" s="14" customFormat="1" ht="34.5" customHeight="1">
      <c r="A7" s="10" t="s">
        <v>26</v>
      </c>
      <c r="B7" s="11">
        <f>Sheet1!A3</f>
        <v>0</v>
      </c>
      <c r="C7" s="11"/>
      <c r="D7" s="12"/>
      <c r="E7" s="11" t="s">
        <v>27</v>
      </c>
      <c r="F7" s="13" t="e">
        <f>#N/A</f>
        <v>#NAME?</v>
      </c>
    </row>
    <row r="8" spans="1:6" s="14" customFormat="1" ht="34.5" customHeight="1">
      <c r="A8" s="10" t="s">
        <v>28</v>
      </c>
      <c r="B8" s="11" t="e">
        <f>#N/A</f>
        <v>#NAME?</v>
      </c>
      <c r="C8" s="11"/>
      <c r="D8" s="12"/>
      <c r="E8" s="11" t="s">
        <v>29</v>
      </c>
      <c r="F8" s="13" t="e">
        <f>#N/A</f>
        <v>#NAME?</v>
      </c>
    </row>
    <row r="9" spans="1:6" s="14" customFormat="1" ht="34.5" customHeight="1">
      <c r="A9" s="10" t="s">
        <v>30</v>
      </c>
      <c r="B9" s="11" t="e">
        <f>#N/A</f>
        <v>#NAME?</v>
      </c>
      <c r="C9" s="11"/>
      <c r="D9" s="12"/>
      <c r="E9" s="11" t="s">
        <v>31</v>
      </c>
      <c r="F9" s="13" t="e">
        <f>#N/A</f>
        <v>#NAME?</v>
      </c>
    </row>
    <row r="10" spans="1:6" s="14" customFormat="1" ht="34.5" customHeight="1">
      <c r="A10" s="10" t="s">
        <v>32</v>
      </c>
      <c r="B10" s="11" t="e">
        <f>#N/A</f>
        <v>#NAME?</v>
      </c>
      <c r="C10" s="11"/>
      <c r="D10" s="12"/>
      <c r="E10" s="11" t="s">
        <v>33</v>
      </c>
      <c r="F10" s="13">
        <f>Sheet1!B2</f>
        <v>0</v>
      </c>
    </row>
    <row r="11" spans="1:6" s="14" customFormat="1" ht="34.5" customHeight="1">
      <c r="A11" s="10" t="s">
        <v>34</v>
      </c>
      <c r="B11" s="11">
        <f>Sheet1!A4</f>
        <v>0</v>
      </c>
      <c r="C11" s="11"/>
      <c r="D11" s="12"/>
      <c r="E11" s="11" t="s">
        <v>35</v>
      </c>
      <c r="F11" s="13">
        <f>Sheet1!B10</f>
        <v>0</v>
      </c>
    </row>
    <row r="12" spans="1:6" s="14" customFormat="1" ht="50.25">
      <c r="A12" s="10" t="s">
        <v>36</v>
      </c>
      <c r="B12" s="11" t="str">
        <f>Sheet1!A5</f>
        <v>reading Bhagavatam</v>
      </c>
      <c r="C12" s="11"/>
      <c r="D12" s="12"/>
      <c r="E12" s="11" t="s">
        <v>37</v>
      </c>
      <c r="F12" s="13" t="str">
        <f>Sheet1!B1</f>
        <v>one cheater who was pretending to be God.</v>
      </c>
    </row>
    <row r="13" spans="1:6" s="14" customFormat="1" ht="34.5" customHeight="1">
      <c r="A13" s="10" t="s">
        <v>38</v>
      </c>
      <c r="B13" s="11">
        <f>Sheet1!A6</f>
        <v>1838</v>
      </c>
      <c r="C13" s="11"/>
      <c r="D13" s="12"/>
      <c r="E13" s="11" t="s">
        <v>39</v>
      </c>
      <c r="F13" s="13">
        <f>Sheet1!B4</f>
        <v>0</v>
      </c>
    </row>
    <row r="14" spans="1:6" s="14" customFormat="1" ht="34.5" customHeight="1">
      <c r="A14" s="10" t="s">
        <v>40</v>
      </c>
      <c r="B14" s="11" t="e">
        <f>#N/A</f>
        <v>#NAME?</v>
      </c>
      <c r="C14" s="11"/>
      <c r="D14" s="12"/>
      <c r="E14" s="11" t="s">
        <v>41</v>
      </c>
      <c r="F14" s="13">
        <f>Sheet1!B3</f>
        <v>0</v>
      </c>
    </row>
    <row r="15" spans="1:6" s="14" customFormat="1" ht="25.5">
      <c r="A15" s="10" t="s">
        <v>42</v>
      </c>
      <c r="B15" s="11" t="e">
        <f>#N/A</f>
        <v>#NAME?</v>
      </c>
      <c r="C15" s="11"/>
      <c r="D15" s="12"/>
      <c r="E15" s="11" t="s">
        <v>43</v>
      </c>
      <c r="F15" s="13" t="e">
        <f>#N/A</f>
        <v>#NAME?</v>
      </c>
    </row>
    <row r="16" spans="1:6" s="14" customFormat="1" ht="25.5">
      <c r="A16" s="10" t="s">
        <v>44</v>
      </c>
      <c r="B16" s="11" t="e">
        <f>#N/A</f>
        <v>#NAME?</v>
      </c>
      <c r="C16" s="11"/>
      <c r="D16" s="12"/>
      <c r="E16" s="11" t="s">
        <v>45</v>
      </c>
      <c r="F16" s="13" t="e">
        <f>#N/A</f>
        <v>#NAME?</v>
      </c>
    </row>
    <row r="17" spans="1:6" s="14" customFormat="1" ht="34.5" customHeight="1">
      <c r="A17" s="10" t="s">
        <v>46</v>
      </c>
      <c r="B17" s="11">
        <f>Sheet1!A7</f>
        <v>0</v>
      </c>
      <c r="C17" s="11"/>
      <c r="D17" s="12"/>
      <c r="E17" s="11" t="s">
        <v>47</v>
      </c>
      <c r="F17" s="13" t="e">
        <f>#N/A</f>
        <v>#NAME?</v>
      </c>
    </row>
    <row r="18" spans="1:6" s="14" customFormat="1" ht="25.5">
      <c r="A18" s="10" t="s">
        <v>48</v>
      </c>
      <c r="B18" s="11" t="e">
        <f>#N/A</f>
        <v>#NAME?</v>
      </c>
      <c r="C18" s="11"/>
      <c r="D18" s="12"/>
      <c r="E18" s="11" t="s">
        <v>49</v>
      </c>
      <c r="F18" s="13" t="str">
        <f>Sheet1!B6</f>
        <v>the  year Bhaktivinoda was born</v>
      </c>
    </row>
    <row r="19" spans="1:6" s="14" customFormat="1" ht="34.5" customHeight="1">
      <c r="A19" s="10" t="s">
        <v>50</v>
      </c>
      <c r="B19" s="11" t="e">
        <f>#N/A</f>
        <v>#NAME?</v>
      </c>
      <c r="C19" s="11"/>
      <c r="D19" s="12"/>
      <c r="E19" s="11" t="s">
        <v>51</v>
      </c>
      <c r="F19" s="13" t="e">
        <f>#N/A</f>
        <v>#NAME?</v>
      </c>
    </row>
    <row r="20" spans="1:6" s="14" customFormat="1" ht="34.5" customHeight="1">
      <c r="A20" s="10" t="s">
        <v>52</v>
      </c>
      <c r="B20" s="11" t="e">
        <f>#N/A</f>
        <v>#NAME?</v>
      </c>
      <c r="C20" s="11"/>
      <c r="D20" s="12"/>
      <c r="E20" s="11" t="s">
        <v>53</v>
      </c>
      <c r="F20" s="13" t="e">
        <f>#N/A</f>
        <v>#NAME?</v>
      </c>
    </row>
    <row r="21" spans="1:6" s="14" customFormat="1" ht="34.5" customHeight="1">
      <c r="A21" s="10" t="s">
        <v>54</v>
      </c>
      <c r="B21" s="11">
        <f>Sheet1!A8</f>
        <v>0</v>
      </c>
      <c r="C21" s="11"/>
      <c r="D21" s="12"/>
      <c r="E21" s="11" t="s">
        <v>55</v>
      </c>
      <c r="F21" s="13">
        <f>Sheet1!B7</f>
        <v>0</v>
      </c>
    </row>
    <row r="22" spans="1:6" s="14" customFormat="1" ht="34.5" customHeight="1">
      <c r="A22" s="10" t="s">
        <v>56</v>
      </c>
      <c r="B22" s="11">
        <f>Sheet1!A9</f>
        <v>0</v>
      </c>
      <c r="C22" s="11"/>
      <c r="D22" s="12"/>
      <c r="E22" s="11" t="s">
        <v>57</v>
      </c>
      <c r="F22" s="13" t="e">
        <f>#N/A</f>
        <v>#NAME?</v>
      </c>
    </row>
    <row r="23" spans="1:6" s="14" customFormat="1" ht="34.5" customHeight="1">
      <c r="A23" s="10" t="s">
        <v>58</v>
      </c>
      <c r="B23" s="11">
        <f>Sheet1!A10</f>
        <v>0</v>
      </c>
      <c r="C23" s="11"/>
      <c r="D23" s="12"/>
      <c r="E23" s="11" t="s">
        <v>59</v>
      </c>
      <c r="F23" s="13" t="e">
        <f>#N/A</f>
        <v>#NAME?</v>
      </c>
    </row>
  </sheetData>
  <sheetProtection/>
  <mergeCells count="2">
    <mergeCell ref="A1:F1"/>
    <mergeCell ref="A2:F2"/>
  </mergeCells>
  <printOptions horizontalCentered="1" verticalCentered="1"/>
  <pageMargins left="0.31527777777777777" right="0.31527777777777777" top="0.31527777777777777" bottom="0.31527777777777777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Krsnendu Knight</dc:creator>
  <cp:keywords/>
  <dc:description/>
  <cp:lastModifiedBy>Krsnendu</cp:lastModifiedBy>
  <cp:lastPrinted>2008-07-03T20:16:27Z</cp:lastPrinted>
  <dcterms:created xsi:type="dcterms:W3CDTF">2007-10-23T20:13:29Z</dcterms:created>
  <dcterms:modified xsi:type="dcterms:W3CDTF">2008-07-03T20:17:34Z</dcterms:modified>
  <cp:category/>
  <cp:version/>
  <cp:contentType/>
  <cp:contentStatus/>
  <cp:revision>10</cp:revision>
</cp:coreProperties>
</file>